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JP-8(드럼포장)\"/>
    </mc:Choice>
  </mc:AlternateContent>
  <xr:revisionPtr revIDLastSave="0" documentId="13_ncr:1_{CE8F732A-5451-48FD-AD7A-D8B686D04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P-8(차량_드럼포장)" sheetId="14" r:id="rId1"/>
  </sheets>
  <definedNames>
    <definedName name="_xlnm._FilterDatabase" localSheetId="0" hidden="1">#REF!</definedName>
    <definedName name="_xlnm._FilterDatabase" hidden="1">#REF!</definedName>
    <definedName name="_xlnm.Print_Area" localSheetId="0">'JP-8(차량_드럼포장)'!$A$1:$M$7</definedName>
    <definedName name="_xlnm.Print_Titles" localSheetId="0">'JP-8(차량_드럼포장)'!$3:$4</definedName>
    <definedName name="rgjsgkf" localSheetId="0">#REF!</definedName>
    <definedName name="rgjsgkf">#REF!</definedName>
    <definedName name="개편후실적" localSheetId="0">#REF!</definedName>
    <definedName name="개편후실적">#REF!</definedName>
    <definedName name="관할역_11" localSheetId="0">#REF!</definedName>
    <definedName name="관할역_11">#REF!</definedName>
    <definedName name="관할역_12" localSheetId="0">#REF!</definedName>
    <definedName name="관할역_12">#REF!</definedName>
    <definedName name="보선장비_2013" localSheetId="0">#REF!</definedName>
    <definedName name="보선장비_2013">#REF!</definedName>
    <definedName name="불출_11" localSheetId="0">#REF!</definedName>
    <definedName name="불출_11">#REF!</definedName>
    <definedName name="불출_12" localSheetId="0">#REF!</definedName>
    <definedName name="불출_12">#REF!</definedName>
    <definedName name="소속_11" localSheetId="0">#REF!</definedName>
    <definedName name="소속_11">#REF!</definedName>
    <definedName name="소속_12" localSheetId="0">#REF!</definedName>
    <definedName name="소속_12">#REF!</definedName>
    <definedName name="예계량_2013" localSheetId="0">#REF!</definedName>
    <definedName name="예계량_2013">#REF!</definedName>
    <definedName name="예계량_관할역" localSheetId="0">#REF!</definedName>
    <definedName name="예계량_관할역">#REF!</definedName>
    <definedName name="예계량_소속" localSheetId="0">#REF!</definedName>
    <definedName name="예계량_소속">#REF!</definedName>
    <definedName name="장비_11" localSheetId="0">#REF!</definedName>
    <definedName name="장비_11">#REF!</definedName>
    <definedName name="장비_관할역" localSheetId="0">#REF!</definedName>
    <definedName name="장비_관할역">#REF!</definedName>
    <definedName name="장비_소속" localSheetId="0">#REF!</definedName>
    <definedName name="장비_소속">#REF!</definedName>
    <definedName name="지역별" localSheetId="0">#REF!</definedName>
    <definedName name="지역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14" l="1"/>
  <c r="K6" i="14" s="1"/>
  <c r="J6" i="14"/>
  <c r="I6" i="14"/>
  <c r="H6" i="14"/>
  <c r="G6" i="14"/>
</calcChain>
</file>

<file path=xl/sharedStrings.xml><?xml version="1.0" encoding="utf-8"?>
<sst xmlns="http://schemas.openxmlformats.org/spreadsheetml/2006/main" count="25" uniqueCount="25">
  <si>
    <t>(단위 : ℓ)</t>
  </si>
  <si>
    <t>용도별</t>
  </si>
  <si>
    <t>유종
(포장유무)</t>
  </si>
  <si>
    <t>납품
지역</t>
  </si>
  <si>
    <t>수송
방법</t>
  </si>
  <si>
    <t>인도
조건</t>
  </si>
  <si>
    <t>분기별 소요량</t>
  </si>
  <si>
    <t>소계</t>
  </si>
  <si>
    <t>차량</t>
  </si>
  <si>
    <t>세부납품지역</t>
    <phoneticPr fontId="1" type="noConversion"/>
  </si>
  <si>
    <t>합계</t>
    <phoneticPr fontId="1" type="noConversion"/>
  </si>
  <si>
    <t>소요군</t>
    <phoneticPr fontId="1" type="noConversion"/>
  </si>
  <si>
    <t>비고(조달요구번호)</t>
    <phoneticPr fontId="1" type="noConversion"/>
  </si>
  <si>
    <t>2026~2027년 JP-8(차량_드럼포장) 세부 납품지역별 예상 소요량</t>
    <phoneticPr fontId="1" type="noConversion"/>
  </si>
  <si>
    <t>26.10월~12월</t>
    <phoneticPr fontId="1" type="noConversion"/>
  </si>
  <si>
    <t>27.1월~3월</t>
    <phoneticPr fontId="1" type="noConversion"/>
  </si>
  <si>
    <t>27.4월~6월</t>
    <phoneticPr fontId="1" type="noConversion"/>
  </si>
  <si>
    <t>27.7월~9월</t>
    <phoneticPr fontId="1" type="noConversion"/>
  </si>
  <si>
    <t>육군</t>
    <phoneticPr fontId="1" type="noConversion"/>
  </si>
  <si>
    <t>장비용</t>
  </si>
  <si>
    <t>JP-8</t>
  </si>
  <si>
    <t>세종(조치원)</t>
  </si>
  <si>
    <t>드럼포장도</t>
  </si>
  <si>
    <t>605항공대대</t>
  </si>
  <si>
    <t>MBKLSG26A00067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</si>
</sst>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sz val="12"/>
      <color rgb="FF000000"/>
      <name val="뼻뮝"/>
      <family val="3"/>
      <charset val="129"/>
    </font>
    <font>
      <sz val="12"/>
      <color rgb="FF000000"/>
      <name val="돋움"/>
      <family val="3"/>
      <charset val="129"/>
    </font>
    <font>
      <u/>
      <sz val="20"/>
      <color rgb="FF000000"/>
      <name val="HY견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6" fillId="0" borderId="0" xfId="8">
      <alignment vertical="center"/>
    </xf>
    <xf numFmtId="0" fontId="6" fillId="0" borderId="0" xfId="8" applyNumberFormat="1" applyAlignment="1">
      <alignment vertical="center"/>
    </xf>
    <xf numFmtId="0" fontId="6" fillId="0" borderId="0" xfId="8" applyNumberFormat="1" applyAlignment="1"/>
    <xf numFmtId="0" fontId="4" fillId="0" borderId="0" xfId="8" applyNumberFormat="1" applyFont="1" applyBorder="1" applyAlignment="1">
      <alignment horizontal="center" vertical="center"/>
    </xf>
    <xf numFmtId="0" fontId="4" fillId="0" borderId="0" xfId="8" applyNumberFormat="1" applyFont="1" applyBorder="1" applyAlignment="1">
      <alignment horizontal="right" vertical="center"/>
    </xf>
    <xf numFmtId="0" fontId="9" fillId="3" borderId="0" xfId="8" applyNumberFormat="1" applyFont="1" applyFill="1" applyAlignment="1"/>
    <xf numFmtId="0" fontId="6" fillId="0" borderId="0" xfId="8" applyNumberFormat="1">
      <alignment vertical="center"/>
    </xf>
    <xf numFmtId="0" fontId="4" fillId="0" borderId="0" xfId="8" applyNumberFormat="1" applyFont="1">
      <alignment vertical="center"/>
    </xf>
    <xf numFmtId="41" fontId="9" fillId="3" borderId="0" xfId="8" applyNumberFormat="1" applyFont="1" applyFill="1" applyAlignment="1"/>
    <xf numFmtId="41" fontId="4" fillId="4" borderId="3" xfId="9" applyNumberFormat="1" applyFont="1" applyFill="1" applyBorder="1" applyAlignment="1">
      <alignment horizontal="center" vertical="center"/>
    </xf>
    <xf numFmtId="41" fontId="4" fillId="4" borderId="1" xfId="9" applyNumberFormat="1" applyFont="1" applyFill="1" applyBorder="1" applyAlignment="1">
      <alignment horizontal="center" vertical="center"/>
    </xf>
    <xf numFmtId="41" fontId="5" fillId="4" borderId="1" xfId="9" applyNumberFormat="1" applyFont="1" applyFill="1" applyBorder="1" applyAlignment="1">
      <alignment horizontal="center" vertical="center"/>
    </xf>
    <xf numFmtId="0" fontId="9" fillId="4" borderId="1" xfId="8" applyNumberFormat="1" applyFont="1" applyFill="1" applyBorder="1" applyAlignment="1"/>
    <xf numFmtId="0" fontId="3" fillId="0" borderId="0" xfId="8" applyFont="1">
      <alignment vertical="center"/>
    </xf>
    <xf numFmtId="0" fontId="3" fillId="0" borderId="0" xfId="8" applyNumberFormat="1" applyFont="1" applyAlignment="1">
      <alignment vertical="center"/>
    </xf>
    <xf numFmtId="0" fontId="3" fillId="0" borderId="0" xfId="8" applyNumberFormat="1" applyFont="1">
      <alignment vertical="center"/>
    </xf>
    <xf numFmtId="0" fontId="3" fillId="0" borderId="0" xfId="8" applyNumberFormat="1" applyFont="1" applyAlignment="1"/>
    <xf numFmtId="0" fontId="6" fillId="0" borderId="2" xfId="8" applyNumberFormat="1" applyFill="1" applyBorder="1" applyAlignment="1">
      <alignment horizontal="center" vertical="center"/>
    </xf>
    <xf numFmtId="0" fontId="6" fillId="4" borderId="4" xfId="8" applyNumberFormat="1" applyFill="1" applyBorder="1" applyAlignment="1">
      <alignment horizontal="center" vertical="center"/>
    </xf>
    <xf numFmtId="0" fontId="6" fillId="4" borderId="5" xfId="8" applyNumberFormat="1" applyFill="1" applyBorder="1" applyAlignment="1">
      <alignment horizontal="center" vertical="center"/>
    </xf>
    <xf numFmtId="0" fontId="6" fillId="4" borderId="6" xfId="8" applyNumberFormat="1" applyFill="1" applyBorder="1" applyAlignment="1">
      <alignment horizontal="center" vertical="center"/>
    </xf>
    <xf numFmtId="0" fontId="10" fillId="0" borderId="0" xfId="8" quotePrefix="1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0" borderId="1" xfId="8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176" fontId="4" fillId="0" borderId="1" xfId="9" applyNumberFormat="1" applyFont="1" applyBorder="1" applyAlignment="1">
      <alignment horizontal="right" vertical="center"/>
    </xf>
    <xf numFmtId="176" fontId="4" fillId="0" borderId="1" xfId="9" applyNumberFormat="1" applyFont="1" applyBorder="1" applyAlignment="1">
      <alignment horizontal="center" vertical="center"/>
    </xf>
    <xf numFmtId="176" fontId="0" fillId="0" borderId="1" xfId="10" applyNumberFormat="1" applyFont="1" applyBorder="1" applyAlignment="1">
      <alignment horizontal="center" vertical="center"/>
    </xf>
    <xf numFmtId="0" fontId="9" fillId="0" borderId="1" xfId="8" applyFont="1" applyBorder="1" applyAlignment="1"/>
  </cellXfs>
  <cellStyles count="11">
    <cellStyle name="Normal" xfId="7" xr:uid="{00000000-0005-0000-0000-000000000000}"/>
    <cellStyle name="뷭?_BOOKSHIP_Sheet3" xfId="5" xr:uid="{00000000-0005-0000-0000-000001000000}"/>
    <cellStyle name="쉼표 [0] 2" xfId="9" xr:uid="{00000000-0005-0000-0000-000004000000}"/>
    <cellStyle name="표준" xfId="0" builtinId="0"/>
    <cellStyle name="표준 2" xfId="1" xr:uid="{00000000-0005-0000-0000-000006000000}"/>
    <cellStyle name="표준 2 2" xfId="8" xr:uid="{00000000-0005-0000-0000-000007000000}"/>
    <cellStyle name="표준 2 2 2" xfId="2" xr:uid="{00000000-0005-0000-0000-000008000000}"/>
    <cellStyle name="표준 23_Sheet3" xfId="4" xr:uid="{00000000-0005-0000-0000-000009000000}"/>
    <cellStyle name="표준 3" xfId="6" xr:uid="{00000000-0005-0000-0000-00000A000000}"/>
    <cellStyle name="표준_소요량(저유황경유)" xfId="10" xr:uid="{00000000-0005-0000-0000-00000B000000}"/>
    <cellStyle name="표준_소요량(휘발유)" xfId="3" xr:uid="{00000000-0005-0000-0000-00000C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"/>
  <sheetViews>
    <sheetView tabSelected="1" zoomScale="85" zoomScaleNormal="85" zoomScaleSheetLayoutView="75" workbookViewId="0">
      <pane xSplit="3" ySplit="4" topLeftCell="D5" activePane="bottomRight" state="frozen"/>
      <selection activeCell="I14" sqref="I14"/>
      <selection pane="topRight" activeCell="I14" sqref="I14"/>
      <selection pane="bottomLeft" activeCell="I14" sqref="I14"/>
      <selection pane="bottomRight" activeCell="B1" sqref="B1:M1"/>
    </sheetView>
  </sheetViews>
  <sheetFormatPr defaultColWidth="10" defaultRowHeight="13.5"/>
  <cols>
    <col min="1" max="1" width="10" style="2"/>
    <col min="2" max="2" width="7.875" style="3" bestFit="1" customWidth="1"/>
    <col min="3" max="3" width="11.5" style="3" bestFit="1" customWidth="1"/>
    <col min="4" max="4" width="8.125" style="3" bestFit="1" customWidth="1"/>
    <col min="5" max="5" width="7.875" style="3" customWidth="1"/>
    <col min="6" max="6" width="13.75" style="3" customWidth="1"/>
    <col min="7" max="10" width="15.875" style="3" bestFit="1" customWidth="1"/>
    <col min="11" max="11" width="15.625" style="3" bestFit="1" customWidth="1"/>
    <col min="12" max="12" width="54.25" style="3" customWidth="1"/>
    <col min="13" max="13" width="10" style="2"/>
    <col min="14" max="14" width="11.375" style="8" bestFit="1" customWidth="1"/>
    <col min="15" max="15" width="16.125" style="4" customWidth="1"/>
    <col min="16" max="16384" width="10" style="2"/>
  </cols>
  <sheetData>
    <row r="1" spans="1:15" s="8" customFormat="1" ht="32.25" customHeight="1">
      <c r="B1" s="23" t="s">
        <v>13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s="9" customFormat="1" ht="11.25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0</v>
      </c>
    </row>
    <row r="3" spans="1:15" s="8" customFormat="1" ht="24.75" customHeight="1">
      <c r="A3" s="25" t="s">
        <v>11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/>
      <c r="I3" s="25"/>
      <c r="J3" s="25"/>
      <c r="K3" s="25" t="s">
        <v>7</v>
      </c>
      <c r="L3" s="25" t="s">
        <v>9</v>
      </c>
      <c r="M3" s="27" t="s">
        <v>12</v>
      </c>
    </row>
    <row r="4" spans="1:15" s="8" customFormat="1" ht="28.5" customHeight="1">
      <c r="A4" s="25"/>
      <c r="B4" s="25"/>
      <c r="C4" s="25"/>
      <c r="D4" s="26"/>
      <c r="E4" s="26"/>
      <c r="F4" s="25"/>
      <c r="G4" s="1" t="s">
        <v>14</v>
      </c>
      <c r="H4" s="1" t="s">
        <v>15</v>
      </c>
      <c r="I4" s="1" t="s">
        <v>16</v>
      </c>
      <c r="J4" s="1" t="s">
        <v>17</v>
      </c>
      <c r="K4" s="25"/>
      <c r="L4" s="26"/>
      <c r="M4" s="27"/>
    </row>
    <row r="5" spans="1:15" s="7" customFormat="1" ht="17.25" customHeight="1">
      <c r="A5" s="19" t="s">
        <v>18</v>
      </c>
      <c r="B5" s="28" t="s">
        <v>19</v>
      </c>
      <c r="C5" s="28" t="s">
        <v>20</v>
      </c>
      <c r="D5" s="29" t="s">
        <v>21</v>
      </c>
      <c r="E5" s="29" t="s">
        <v>8</v>
      </c>
      <c r="F5" s="29" t="s">
        <v>22</v>
      </c>
      <c r="G5" s="30">
        <v>15000</v>
      </c>
      <c r="H5" s="30">
        <v>15000</v>
      </c>
      <c r="I5" s="30">
        <v>15000</v>
      </c>
      <c r="J5" s="30">
        <v>15000</v>
      </c>
      <c r="K5" s="31">
        <f>SUM(G5:J5)</f>
        <v>60000</v>
      </c>
      <c r="L5" s="32" t="s">
        <v>23</v>
      </c>
      <c r="M5" s="33" t="s">
        <v>24</v>
      </c>
      <c r="O5" s="10"/>
    </row>
    <row r="6" spans="1:15" s="7" customFormat="1" ht="17.25" customHeight="1">
      <c r="A6" s="20" t="s">
        <v>10</v>
      </c>
      <c r="B6" s="21"/>
      <c r="C6" s="21"/>
      <c r="D6" s="21"/>
      <c r="E6" s="21"/>
      <c r="F6" s="22"/>
      <c r="G6" s="11">
        <f>SUM(G5:G5)</f>
        <v>15000</v>
      </c>
      <c r="H6" s="12">
        <f>SUM(H5:H5)</f>
        <v>15000</v>
      </c>
      <c r="I6" s="12">
        <f>SUM(I5:I5)</f>
        <v>15000</v>
      </c>
      <c r="J6" s="12">
        <f>SUM(J5:J5)</f>
        <v>15000</v>
      </c>
      <c r="K6" s="12">
        <f>SUM(K5:K5)</f>
        <v>60000</v>
      </c>
      <c r="L6" s="13"/>
      <c r="M6" s="14"/>
      <c r="O6" s="10"/>
    </row>
    <row r="7" spans="1:15" s="15" customFormat="1" ht="16.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N7" s="17"/>
      <c r="O7" s="18"/>
    </row>
  </sheetData>
  <mergeCells count="12">
    <mergeCell ref="A6:F6"/>
    <mergeCell ref="B1:M1"/>
    <mergeCell ref="A3:A4"/>
    <mergeCell ref="B3:B4"/>
    <mergeCell ref="C3:C4"/>
    <mergeCell ref="D3:D4"/>
    <mergeCell ref="E3:E4"/>
    <mergeCell ref="F3:F4"/>
    <mergeCell ref="G3:J3"/>
    <mergeCell ref="K3:K4"/>
    <mergeCell ref="L3:L4"/>
    <mergeCell ref="M3:M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JP-8(차량_드럼포장)</vt:lpstr>
      <vt:lpstr>'JP-8(차량_드럼포장)'!Print_Area</vt:lpstr>
      <vt:lpstr>'JP-8(차량_드럼포장)'!Print_Titles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2022-05-02T08:47:45Z</cp:lastPrinted>
  <dcterms:created xsi:type="dcterms:W3CDTF">2020-12-30T08:02:40Z</dcterms:created>
  <dcterms:modified xsi:type="dcterms:W3CDTF">2026-03-17T06:14:48Z</dcterms:modified>
</cp:coreProperties>
</file>